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J17" i="2" l="1"/>
  <c r="G17" i="2"/>
  <c r="H17" i="2"/>
  <c r="I17" i="2"/>
  <c r="F17" i="2"/>
  <c r="G9" i="2"/>
  <c r="H9" i="2"/>
  <c r="I9" i="2"/>
  <c r="J9" i="2"/>
  <c r="F9" i="2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<sst xmlns="http://schemas.openxmlformats.org/spreadsheetml/2006/main" count="65" uniqueCount="55">
  <si>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</si>
  <si>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</si>
  <si>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</si>
  <si>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19.10.2022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</si>
  <si>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</si>
  <si>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</si>
  <si>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</si>
  <si>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</si>
  <si>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</si>
  <si>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</si>
  <si>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</si>
  <si>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</si>
  <si>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</si>
  <si>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</si>
  <si>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холодное блюдо</t>
  </si>
  <si>
    <t>№145/ЕСТН2018</t>
  </si>
  <si>
    <t>ОВОЩИ СВЕЖИЕ ПОРЦИЯМИ (ОГУРЦЫ СВЕЖИЕ)</t>
  </si>
  <si>
    <t>60</t>
  </si>
  <si>
    <t>2-е блюда</t>
  </si>
  <si>
    <t>№439/Диет.сб.М2013</t>
  </si>
  <si>
    <t>ПТИЦА ОТВАРНАЯ 90Г</t>
  </si>
  <si>
    <t>90</t>
  </si>
  <si>
    <t>гарнир</t>
  </si>
  <si>
    <t>№255/ЕСТН2018</t>
  </si>
  <si>
    <t>МАКАРОННЫЕ ИЗДЕЛИЯ ОТВАРНЫЕ</t>
  </si>
  <si>
    <t>150</t>
  </si>
  <si>
    <t>горячий напиток</t>
  </si>
  <si>
    <t>№459/ЕСТН2018</t>
  </si>
  <si>
    <t>ЧАЙ С ЛИМОНОМ</t>
  </si>
  <si>
    <t>207</t>
  </si>
  <si>
    <t>хлеб (белый/черный)</t>
  </si>
  <si>
    <t>№110/П2013/изд.5</t>
  </si>
  <si>
    <t>ХЛЕБ 2 КУС.</t>
  </si>
  <si>
    <t>Завтрак "Переменка" 7-11 лет</t>
  </si>
  <si>
    <t>№42/ЕСТН2018</t>
  </si>
  <si>
    <t>САЛАТ КАРТОФЕЛЬНЫЙ С ЗЕЛЕНЫМ ГОРОШКОМ.</t>
  </si>
  <si>
    <t>1-е блюда</t>
  </si>
  <si>
    <t>№92/ЕСТН2018</t>
  </si>
  <si>
    <t>СУП "БОРЩ С КАПУСТОЙ И КАРТОФЕЛЕМ" СО СМЕТАНОЙ.</t>
  </si>
  <si>
    <t>205</t>
  </si>
  <si>
    <t>№168/М2003</t>
  </si>
  <si>
    <t>КОТЛЕТЫ ДОМАШНИЕ.</t>
  </si>
  <si>
    <t>№385/ЕСТН2018</t>
  </si>
  <si>
    <t>РИС ПРИПУЩЕННЫЙ</t>
  </si>
  <si>
    <t>холодный напиток</t>
  </si>
  <si>
    <t>№484/ЕСТН2018</t>
  </si>
  <si>
    <t>КОМПОТ ИЗ СВЕЖИХ ЯБЛОК /С ВИТАМИНОМ С/</t>
  </si>
  <si>
    <t>200</t>
  </si>
  <si>
    <t>№109/П2013/5</t>
  </si>
  <si>
    <t>ХЛЕБ РЖАНОЙ</t>
  </si>
  <si>
    <t>30</t>
  </si>
  <si>
    <t>№108/П2013/5</t>
  </si>
  <si>
    <t>ХЛЕБ ПШЕНИЧНЫЙ 1 КУС.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</si>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</sst>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zoomScaleSheetLayoutView="90" workbookViewId="0">
      <selection activeCell="G20" sqref="G20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54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5" t="s">
        <v>33</v>
      </c>
      <c r="B4" s="4" t="s">
        <v>14</v>
      </c>
      <c r="C4" s="4" t="s">
        <v>15</v>
      </c>
      <c r="D4" s="4" t="s">
        <v>16</v>
      </c>
      <c r="E4" s="4" t="s">
        <v>17</v>
      </c>
      <c r="F4" s="10">
        <v>5</v>
      </c>
      <c r="G4" s="10">
        <v>7</v>
      </c>
      <c r="H4" s="10">
        <v>0.42</v>
      </c>
      <c r="I4" s="10">
        <v>0.06</v>
      </c>
      <c r="J4" s="10">
        <v>1.1399999999999999</v>
      </c>
    </row>
    <row r="5" spans="1:10" x14ac:dyDescent="0.25">
      <c r="A5" s="6"/>
      <c r="B5" s="4" t="s">
        <v>18</v>
      </c>
      <c r="C5" s="4" t="s">
        <v>19</v>
      </c>
      <c r="D5" s="4" t="s">
        <v>20</v>
      </c>
      <c r="E5" s="4" t="s">
        <v>21</v>
      </c>
      <c r="F5" s="10">
        <v>56.73</v>
      </c>
      <c r="G5" s="10">
        <v>285</v>
      </c>
      <c r="H5" s="10">
        <v>24.14</v>
      </c>
      <c r="I5" s="10">
        <v>20.74</v>
      </c>
      <c r="J5" s="10">
        <v>0.46</v>
      </c>
    </row>
    <row r="6" spans="1:10" x14ac:dyDescent="0.25">
      <c r="A6" s="6"/>
      <c r="B6" s="4" t="s">
        <v>22</v>
      </c>
      <c r="C6" s="4" t="s">
        <v>23</v>
      </c>
      <c r="D6" s="4" t="s">
        <v>24</v>
      </c>
      <c r="E6" s="4" t="s">
        <v>25</v>
      </c>
      <c r="F6" s="10">
        <v>12</v>
      </c>
      <c r="G6" s="10">
        <v>217</v>
      </c>
      <c r="H6" s="10">
        <v>5.66</v>
      </c>
      <c r="I6" s="10">
        <v>5.56</v>
      </c>
      <c r="J6" s="10">
        <v>36.04</v>
      </c>
    </row>
    <row r="7" spans="1:10" x14ac:dyDescent="0.25">
      <c r="A7" s="6"/>
      <c r="B7" s="4" t="s">
        <v>26</v>
      </c>
      <c r="C7" s="4" t="s">
        <v>27</v>
      </c>
      <c r="D7" s="4" t="s">
        <v>28</v>
      </c>
      <c r="E7" s="4" t="s">
        <v>29</v>
      </c>
      <c r="F7" s="10">
        <v>4</v>
      </c>
      <c r="G7" s="10">
        <v>41</v>
      </c>
      <c r="H7" s="10">
        <v>7.0000000000000007E-2</v>
      </c>
      <c r="I7" s="10">
        <v>0.01</v>
      </c>
      <c r="J7" s="10">
        <v>10.27</v>
      </c>
    </row>
    <row r="8" spans="1:10" x14ac:dyDescent="0.25">
      <c r="A8" s="7"/>
      <c r="B8" s="4" t="s">
        <v>30</v>
      </c>
      <c r="C8" s="4" t="s">
        <v>31</v>
      </c>
      <c r="D8" s="4" t="s">
        <v>32</v>
      </c>
      <c r="E8" s="4" t="s">
        <v>17</v>
      </c>
      <c r="F8" s="10">
        <v>5.5</v>
      </c>
      <c r="G8" s="10">
        <v>128</v>
      </c>
      <c r="H8" s="10">
        <v>4.71</v>
      </c>
      <c r="I8" s="10">
        <v>0.72</v>
      </c>
      <c r="J8" s="10">
        <v>25.68</v>
      </c>
    </row>
    <row r="9" spans="1:10" x14ac:dyDescent="0.25">
      <c r="A9" s="8"/>
      <c r="B9" s="9"/>
      <c r="C9" s="9"/>
      <c r="D9" s="9"/>
      <c r="E9" s="9"/>
      <c r="F9" s="9">
        <f>SUM(F4:F8)</f>
        <v>83.22999999999999</v>
      </c>
      <c r="G9" s="9">
        <f t="shared" ref="G9:J9" si="0">SUM(G4:G8)</f>
        <v>678</v>
      </c>
      <c r="H9" s="9">
        <f t="shared" si="0"/>
        <v>35</v>
      </c>
      <c r="I9" s="9">
        <f t="shared" si="0"/>
        <v>27.089999999999996</v>
      </c>
      <c r="J9" s="9">
        <f t="shared" si="0"/>
        <v>73.59</v>
      </c>
    </row>
    <row r="10" spans="1:10" x14ac:dyDescent="0.25">
      <c r="A10" s="5" t="s">
        <v>53</v>
      </c>
      <c r="B10" s="4" t="s">
        <v>14</v>
      </c>
      <c r="C10" s="4" t="s">
        <v>34</v>
      </c>
      <c r="D10" s="4" t="s">
        <v>35</v>
      </c>
      <c r="E10" s="4" t="s">
        <v>17</v>
      </c>
      <c r="F10" s="10">
        <v>8.5</v>
      </c>
      <c r="G10" s="10">
        <v>89</v>
      </c>
      <c r="H10" s="10">
        <v>1.26</v>
      </c>
      <c r="I10" s="10">
        <v>6.18</v>
      </c>
      <c r="J10" s="10">
        <v>7.13</v>
      </c>
    </row>
    <row r="11" spans="1:10" x14ac:dyDescent="0.25">
      <c r="A11" s="6"/>
      <c r="B11" s="4" t="s">
        <v>36</v>
      </c>
      <c r="C11" s="4" t="s">
        <v>37</v>
      </c>
      <c r="D11" s="4" t="s">
        <v>38</v>
      </c>
      <c r="E11" s="4" t="s">
        <v>39</v>
      </c>
      <c r="F11" s="10">
        <v>7</v>
      </c>
      <c r="G11" s="10">
        <v>56</v>
      </c>
      <c r="H11" s="10">
        <v>1.62</v>
      </c>
      <c r="I11" s="10">
        <v>0.9</v>
      </c>
      <c r="J11" s="10">
        <v>10.4</v>
      </c>
    </row>
    <row r="12" spans="1:10" x14ac:dyDescent="0.25">
      <c r="A12" s="6"/>
      <c r="B12" s="4" t="s">
        <v>18</v>
      </c>
      <c r="C12" s="4" t="s">
        <v>40</v>
      </c>
      <c r="D12" s="4" t="s">
        <v>41</v>
      </c>
      <c r="E12" s="4" t="s">
        <v>21</v>
      </c>
      <c r="F12" s="10">
        <v>40.729999999999997</v>
      </c>
      <c r="G12" s="10">
        <v>249</v>
      </c>
      <c r="H12" s="10">
        <v>12.59</v>
      </c>
      <c r="I12" s="10">
        <v>17.899999999999999</v>
      </c>
      <c r="J12" s="10">
        <v>9.3000000000000007</v>
      </c>
    </row>
    <row r="13" spans="1:10" x14ac:dyDescent="0.25">
      <c r="A13" s="6"/>
      <c r="B13" s="4" t="s">
        <v>22</v>
      </c>
      <c r="C13" s="4" t="s">
        <v>42</v>
      </c>
      <c r="D13" s="4" t="s">
        <v>43</v>
      </c>
      <c r="E13" s="4" t="s">
        <v>25</v>
      </c>
      <c r="F13" s="10">
        <v>15</v>
      </c>
      <c r="G13" s="10">
        <v>215</v>
      </c>
      <c r="H13" s="10">
        <v>3.64</v>
      </c>
      <c r="I13" s="10">
        <v>5.41</v>
      </c>
      <c r="J13" s="10">
        <v>37.99</v>
      </c>
    </row>
    <row r="14" spans="1:10" x14ac:dyDescent="0.25">
      <c r="A14" s="6"/>
      <c r="B14" s="4" t="s">
        <v>44</v>
      </c>
      <c r="C14" s="4" t="s">
        <v>45</v>
      </c>
      <c r="D14" s="4" t="s">
        <v>46</v>
      </c>
      <c r="E14" s="4" t="s">
        <v>47</v>
      </c>
      <c r="F14" s="10">
        <v>7.5</v>
      </c>
      <c r="G14" s="10">
        <v>78</v>
      </c>
      <c r="H14" s="10">
        <v>0.16</v>
      </c>
      <c r="I14" s="10">
        <v>0.16</v>
      </c>
      <c r="J14" s="10">
        <v>18.89</v>
      </c>
    </row>
    <row r="15" spans="1:10" x14ac:dyDescent="0.25">
      <c r="A15" s="6"/>
      <c r="B15" s="4" t="s">
        <v>30</v>
      </c>
      <c r="C15" s="4" t="s">
        <v>48</v>
      </c>
      <c r="D15" s="4" t="s">
        <v>49</v>
      </c>
      <c r="E15" s="4" t="s">
        <v>50</v>
      </c>
      <c r="F15" s="10">
        <v>2</v>
      </c>
      <c r="G15" s="10">
        <v>58</v>
      </c>
      <c r="H15" s="10">
        <v>2.34</v>
      </c>
      <c r="I15" s="10">
        <v>0.42</v>
      </c>
      <c r="J15" s="10">
        <v>11.19</v>
      </c>
    </row>
    <row r="16" spans="1:10" x14ac:dyDescent="0.25">
      <c r="A16" s="7"/>
      <c r="B16" s="4" t="s">
        <v>30</v>
      </c>
      <c r="C16" s="4" t="s">
        <v>51</v>
      </c>
      <c r="D16" s="4" t="s">
        <v>52</v>
      </c>
      <c r="E16" s="4" t="s">
        <v>50</v>
      </c>
      <c r="F16" s="10">
        <v>2.5</v>
      </c>
      <c r="G16" s="10">
        <v>71</v>
      </c>
      <c r="H16" s="10">
        <v>2.37</v>
      </c>
      <c r="I16" s="10">
        <v>0.3</v>
      </c>
      <c r="J16" s="10">
        <v>14.49</v>
      </c>
    </row>
    <row r="17" spans="1:10" x14ac:dyDescent="0.25">
      <c r="A17" s="8"/>
      <c r="B17" s="9"/>
      <c r="C17" s="9"/>
      <c r="D17" s="9"/>
      <c r="E17" s="9"/>
      <c r="F17" s="9">
        <f>SUM(F10:F16)</f>
        <v>83.22999999999999</v>
      </c>
      <c r="G17" s="9">
        <f t="shared" ref="G17:I17" si="1">SUM(G10:G16)</f>
        <v>816</v>
      </c>
      <c r="H17" s="9">
        <f t="shared" si="1"/>
        <v>23.98</v>
      </c>
      <c r="I17" s="9">
        <f t="shared" si="1"/>
        <v>31.27</v>
      </c>
      <c r="J17" s="9">
        <f>SUM(J10:J16)</f>
        <v>109.39</v>
      </c>
    </row>
  </sheetData>
  <mergeCells count="2">
    <mergeCell ref="A4:A8"/>
    <mergeCell ref="A10:A16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2022-09-29T06:06:47Z</dcterms:created>
  <dcterms:modified xsi:type="dcterms:W3CDTF">2022-11-06T10:51:55Z</dcterms:modified>
</cp:coreProperties>
</file>